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440" windowHeight="9525"/>
  </bookViews>
  <sheets>
    <sheet name="Sin Oferta" sheetId="1" r:id="rId1"/>
  </sheets>
  <definedNames>
    <definedName name="_xlnm._FilterDatabase" localSheetId="0" hidden="1">'Sin Oferta'!$A$11:$K$51</definedName>
  </definedNames>
  <calcPr calcId="125725"/>
</workbook>
</file>

<file path=xl/calcChain.xml><?xml version="1.0" encoding="utf-8"?>
<calcChain xmlns="http://schemas.openxmlformats.org/spreadsheetml/2006/main">
  <c r="B7" i="1"/>
  <c r="J7"/>
  <c r="K7"/>
  <c r="I7"/>
  <c r="I6" l="1"/>
  <c r="K6"/>
  <c r="J6"/>
</calcChain>
</file>

<file path=xl/sharedStrings.xml><?xml version="1.0" encoding="utf-8"?>
<sst xmlns="http://schemas.openxmlformats.org/spreadsheetml/2006/main" count="231" uniqueCount="73">
  <si>
    <t>Interior</t>
  </si>
  <si>
    <t>(en blanco)</t>
  </si>
  <si>
    <t>171 - Salta Shopping</t>
  </si>
  <si>
    <t>112 - Salta Centro</t>
  </si>
  <si>
    <t>175 - Salta Entre Rios</t>
  </si>
  <si>
    <t>Hiper</t>
  </si>
  <si>
    <t>EAN</t>
  </si>
  <si>
    <t>Descripcion</t>
  </si>
  <si>
    <t>Seccion</t>
  </si>
  <si>
    <t>Status</t>
  </si>
  <si>
    <t>Sensibilidad</t>
  </si>
  <si>
    <t>GrpFamilia</t>
  </si>
  <si>
    <t>Grupo Economico</t>
  </si>
  <si>
    <t>Surtido</t>
  </si>
  <si>
    <t>D.P.H.</t>
  </si>
  <si>
    <t>MDC</t>
  </si>
  <si>
    <t>FARMACIA</t>
  </si>
  <si>
    <t>PORTA HNOS. S.A.</t>
  </si>
  <si>
    <t>RECKITT BENCKISER HE</t>
  </si>
  <si>
    <t>ALCOHOL GEL C/ALOE VERA ESPADOL X 200 CC</t>
  </si>
  <si>
    <t>ALGABO S.A.</t>
  </si>
  <si>
    <t>FRADEALCO S.A.</t>
  </si>
  <si>
    <t>ALCOHOL EN GEL MF X 250 CC</t>
  </si>
  <si>
    <t>ALCOHOL EN GEL C/ALOE VERA CARREFOUR X 65 CC</t>
  </si>
  <si>
    <t>ALCOHOL EN GEL C/ALOE VERA CARREFOUR X 250 CC</t>
  </si>
  <si>
    <t>ALCOHOL EN GEL DETTOL ESPADOL X 50 CC</t>
  </si>
  <si>
    <t>ALCOHOL EN GEL ETILICO NEUTRO MF X 500 CC</t>
  </si>
  <si>
    <t>ALCOHOL EN GEL NEUTRO BIALCOHOL X 500 CC</t>
  </si>
  <si>
    <t>ALCOHOL EN GEL KIDS BLUE BIALCOHOL X 250 CC</t>
  </si>
  <si>
    <t>ALCOHOL EN GEL HELLO KITTY ALGABO X 75 CC</t>
  </si>
  <si>
    <t>ALCOHOL EN GEL NEUTRO CARREFOUR X 1 L</t>
  </si>
  <si>
    <t>ALCOHOL EN GEL BIALCOHOL X 60 CC</t>
  </si>
  <si>
    <t>ALCOHOL EN GEL NEUTRO BIALCOHOL X 1 L</t>
  </si>
  <si>
    <t>ALCOHOL EN GEL NEUTRO BIALCOHOL X 250 CC</t>
  </si>
  <si>
    <t>ALCOHOL EN GEL ESPADOL X 200 CC</t>
  </si>
  <si>
    <t>ALCOHOL EN GEL FRESH ESPADOL X 50 CC.</t>
  </si>
  <si>
    <t>ALCOHOL EN GEL REPUESTO ALGABO DOYPACK X 300 CC</t>
  </si>
  <si>
    <t>ALCOHOL EN GEL C/CREMA HUMECTANTE CARREFOUR X 65CC</t>
  </si>
  <si>
    <t>ALCOHOL EN GEL CARREFOUR X 100 CC</t>
  </si>
  <si>
    <t>ALCOHOL EN GEL C/ALOE VERA CARREFOUR X 1 L</t>
  </si>
  <si>
    <t>ALCOHOL EN GEL CARREFOUR DOY PACK X 250 CC</t>
  </si>
  <si>
    <t>% Surtido</t>
  </si>
  <si>
    <t>Cant. Surtido</t>
  </si>
  <si>
    <t>ALCOHOL GEL SANITIZANTE COCO ALGABO X 300 CC</t>
  </si>
  <si>
    <t>ALCOHOL GEL SANITIZANTE MENTA ALGABO X 300 CC</t>
  </si>
  <si>
    <t>ALCOHOL GEL SANITIZANTE CON HOLDER ALGABO X 30 CC</t>
  </si>
  <si>
    <t>ALCOHOL GEL SANITIZANTE INCOLORO ALGABO X 75 CC</t>
  </si>
  <si>
    <t>ALCOHOL GEL SANITIZANTE INCOLORO ALGABO X 300 CC</t>
  </si>
  <si>
    <t>ALCOHOL GEL SANITIZANTE ESPUM INCO ALGABO X 250 CC</t>
  </si>
  <si>
    <t>ALCOHOL EN GEL ULTRA 70 ALGABO X 500 CC</t>
  </si>
  <si>
    <t>ALCOHOL EN GEL ORIGINAL JACKET ESPADOL X 50 CC</t>
  </si>
  <si>
    <t>ALCOHOL EN GEL ULTRA 70 ALGABO X 70 CC</t>
  </si>
  <si>
    <t>ALCOHOL EN GEL POMO ULTRA 70 ALGABO X 90 CC</t>
  </si>
  <si>
    <t>ALCOHOL EN GEL INCOLORO ALGABO X 750 CC</t>
  </si>
  <si>
    <t>ALCOHOL GEL SANITIZ P/MANOS FLORAL CARREFOURX250CC</t>
  </si>
  <si>
    <t>ALCOHOL EN GEL LIMA LIMON VERTIENTE X 200 CC</t>
  </si>
  <si>
    <t>Producto Nuevo</t>
  </si>
  <si>
    <t>ALCOHOL GEL MF X 1 L</t>
  </si>
  <si>
    <t>ALCOHOL EN GEL SIN AROMA ORGANIC SPA X 200 CC</t>
  </si>
  <si>
    <t>ALCOHOL EN GEL CITRUS ORGANIC SPA X 200 CC</t>
  </si>
  <si>
    <t>ALCOHOL EN GEL MARACUYA ORGANIC SPA X 200 CC</t>
  </si>
  <si>
    <t>RTO ALCOHOL EN GEL CITRUS ORGANIC SPA X 200 CC</t>
  </si>
  <si>
    <t>RTO ALCOHOL EN GEL SIN AROMA ORGANIC SPA X 200 CC</t>
  </si>
  <si>
    <t>RTO ALCOHOL EN GEL MARACUYA ORGANIC SPA X 200 CC</t>
  </si>
  <si>
    <t>Region</t>
  </si>
  <si>
    <t>Nombre</t>
  </si>
  <si>
    <t>Formato</t>
  </si>
  <si>
    <t>SALTA</t>
  </si>
  <si>
    <t>NOA - NEA</t>
  </si>
  <si>
    <r>
      <t xml:space="preserve">Precios </t>
    </r>
    <r>
      <rPr>
        <b/>
        <u/>
        <sz val="10"/>
        <color rgb="FF0F243E"/>
        <rFont val="Arial"/>
        <family val="2"/>
      </rPr>
      <t>Sin Oferta</t>
    </r>
    <r>
      <rPr>
        <u/>
        <sz val="10"/>
        <color rgb="FF0F243E"/>
        <rFont val="Arial"/>
        <family val="2"/>
      </rPr>
      <t xml:space="preserve"> PGC</t>
    </r>
  </si>
  <si>
    <t>Tienda N°:</t>
  </si>
  <si>
    <t>Dirección de la tienda:</t>
  </si>
  <si>
    <t>INC S.A. CUIT  30-68731043-4 "Carrefour"
Declaro bajo juramento que los precios de los productos incorporados en el presente listado son los que se encontraban vigentes al día 15 de febrero de 2020 en este punto de venta</t>
  </si>
</sst>
</file>

<file path=xl/styles.xml><?xml version="1.0" encoding="utf-8"?>
<styleSheet xmlns="http://schemas.openxmlformats.org/spreadsheetml/2006/main">
  <fonts count="9">
    <font>
      <sz val="11"/>
      <color theme="1"/>
      <name val="Calibri"/>
      <family val="2"/>
      <scheme val="minor"/>
    </font>
    <font>
      <sz val="11"/>
      <color theme="1"/>
      <name val="Calibri"/>
      <family val="2"/>
      <scheme val="minor"/>
    </font>
    <font>
      <sz val="10"/>
      <color theme="1"/>
      <name val="Arial"/>
      <family val="2"/>
    </font>
    <font>
      <sz val="10"/>
      <color rgb="FFFF0000"/>
      <name val="Arial"/>
      <family val="2"/>
    </font>
    <font>
      <sz val="10"/>
      <color theme="0"/>
      <name val="Arial"/>
      <family val="2"/>
    </font>
    <font>
      <u/>
      <sz val="10"/>
      <color rgb="FF0F243E"/>
      <name val="Arial"/>
      <family val="2"/>
    </font>
    <font>
      <b/>
      <u/>
      <sz val="10"/>
      <color rgb="FF0F243E"/>
      <name val="Arial"/>
      <family val="2"/>
    </font>
    <font>
      <sz val="10"/>
      <color rgb="FF000000"/>
      <name val="Arial"/>
      <family val="2"/>
    </font>
    <font>
      <sz val="10"/>
      <color theme="5" tint="-0.249977111117893"/>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8" tint="0.79998168889431442"/>
        <bgColor indexed="64"/>
      </patternFill>
    </fill>
  </fills>
  <borders count="2">
    <border>
      <left/>
      <right/>
      <top/>
      <bottom/>
      <diagonal/>
    </border>
    <border>
      <left/>
      <right/>
      <top style="hair">
        <color auto="1"/>
      </top>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1" fontId="2" fillId="0" borderId="0" xfId="0" applyNumberFormat="1" applyFont="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3" fillId="2" borderId="1" xfId="0" quotePrefix="1" applyFont="1" applyFill="1" applyBorder="1" applyAlignment="1">
      <alignment horizontal="left" vertical="center"/>
    </xf>
    <xf numFmtId="0" fontId="2" fillId="3"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2" fontId="4" fillId="5" borderId="0" xfId="0" applyNumberFormat="1" applyFont="1" applyFill="1" applyAlignment="1">
      <alignment horizontal="left" vertical="center" wrapText="1"/>
    </xf>
    <xf numFmtId="1" fontId="4" fillId="6" borderId="0" xfId="0" applyNumberFormat="1" applyFont="1" applyFill="1" applyAlignment="1">
      <alignment horizontal="center" vertical="center"/>
    </xf>
    <xf numFmtId="0" fontId="4" fillId="6" borderId="0" xfId="0" applyFont="1" applyFill="1" applyAlignment="1">
      <alignment horizontal="center" vertical="center"/>
    </xf>
    <xf numFmtId="0" fontId="4" fillId="6" borderId="0" xfId="0" quotePrefix="1" applyFont="1" applyFill="1" applyAlignment="1">
      <alignment horizontal="left" vertical="center"/>
    </xf>
    <xf numFmtId="0" fontId="4" fillId="6" borderId="0" xfId="0" applyFont="1" applyFill="1" applyAlignment="1">
      <alignment horizontal="left" vertical="center"/>
    </xf>
    <xf numFmtId="0" fontId="2" fillId="0" borderId="0" xfId="0" applyFont="1" applyAlignment="1">
      <alignment horizontal="left"/>
    </xf>
    <xf numFmtId="9" fontId="2" fillId="0" borderId="0" xfId="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2" fontId="2" fillId="3" borderId="0" xfId="0" applyNumberFormat="1" applyFont="1" applyFill="1" applyBorder="1" applyAlignment="1">
      <alignment horizontal="center" vertical="center" wrapText="1"/>
    </xf>
    <xf numFmtId="1" fontId="4" fillId="4" borderId="0" xfId="0" applyNumberFormat="1" applyFont="1" applyFill="1" applyAlignment="1">
      <alignment horizontal="center" vertical="center" wrapText="1"/>
    </xf>
    <xf numFmtId="2" fontId="4" fillId="5" borderId="0" xfId="0" applyNumberFormat="1" applyFont="1" applyFill="1" applyAlignment="1">
      <alignment horizontal="center" vertical="center" wrapText="1"/>
    </xf>
    <xf numFmtId="0" fontId="4" fillId="4" borderId="0" xfId="0" applyFont="1" applyFill="1" applyAlignment="1">
      <alignment horizontal="left" vertical="center"/>
    </xf>
    <xf numFmtId="2" fontId="2" fillId="0" borderId="0" xfId="0" applyNumberFormat="1" applyFont="1" applyAlignment="1">
      <alignment horizontal="center"/>
    </xf>
    <xf numFmtId="1" fontId="5" fillId="0" borderId="0" xfId="0" applyNumberFormat="1" applyFont="1" applyAlignment="1">
      <alignment horizontal="left" vertical="center"/>
    </xf>
    <xf numFmtId="0" fontId="0" fillId="0" borderId="0" xfId="0" applyFont="1" applyAlignment="1"/>
    <xf numFmtId="0" fontId="7" fillId="0" borderId="0" xfId="0" quotePrefix="1" applyFont="1" applyAlignment="1">
      <alignment horizontal="left" vertical="center" wrapText="1"/>
    </xf>
    <xf numFmtId="0" fontId="8" fillId="7" borderId="0" xfId="0" applyFont="1" applyFill="1" applyAlignment="1">
      <alignment horizontal="left"/>
    </xf>
    <xf numFmtId="0" fontId="8" fillId="7" borderId="0" xfId="0" applyFont="1" applyFill="1" applyAlignment="1">
      <alignment horizontal="center"/>
    </xf>
    <xf numFmtId="0" fontId="8" fillId="0" borderId="0" xfId="0" quotePrefix="1" applyFont="1" applyAlignment="1">
      <alignment horizontal="left" vertical="center" wrapText="1"/>
    </xf>
  </cellXfs>
  <cellStyles count="2">
    <cellStyle name="Normal" xfId="0" builtinId="0"/>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K51"/>
  <sheetViews>
    <sheetView showGridLines="0" tabSelected="1" zoomScale="80" zoomScaleNormal="80" workbookViewId="0">
      <pane ySplit="11" topLeftCell="A12" activePane="bottomLeft" state="frozen"/>
      <selection pane="bottomLeft" activeCell="M23" sqref="M23"/>
    </sheetView>
  </sheetViews>
  <sheetFormatPr baseColWidth="10" defaultRowHeight="12.75"/>
  <cols>
    <col min="1" max="1" width="4.85546875" style="2" customWidth="1"/>
    <col min="2" max="2" width="16" style="1" customWidth="1"/>
    <col min="3" max="3" width="52.140625" style="2" bestFit="1" customWidth="1"/>
    <col min="4" max="4" width="9.140625" style="3" bestFit="1" customWidth="1"/>
    <col min="5" max="5" width="6.7109375" style="3" bestFit="1" customWidth="1"/>
    <col min="6" max="6" width="21.42578125" style="3" bestFit="1" customWidth="1"/>
    <col min="7" max="7" width="28.5703125" style="2" bestFit="1" customWidth="1"/>
    <col min="8" max="8" width="27.28515625" style="14" bestFit="1" customWidth="1"/>
    <col min="9" max="11" width="10.7109375" style="3" customWidth="1"/>
    <col min="12" max="16384" width="11.42578125" style="2"/>
  </cols>
  <sheetData>
    <row r="2" spans="2:11">
      <c r="I2" s="26" t="s">
        <v>68</v>
      </c>
      <c r="J2" s="26" t="s">
        <v>68</v>
      </c>
      <c r="K2" s="26" t="s">
        <v>68</v>
      </c>
    </row>
    <row r="3" spans="2:11">
      <c r="C3" s="23" t="s">
        <v>69</v>
      </c>
      <c r="I3" s="27" t="s">
        <v>67</v>
      </c>
      <c r="J3" s="27" t="s">
        <v>67</v>
      </c>
      <c r="K3" s="27" t="s">
        <v>67</v>
      </c>
    </row>
    <row r="4" spans="2:11" ht="15">
      <c r="C4" s="24"/>
    </row>
    <row r="5" spans="2:11" ht="38.1" customHeight="1">
      <c r="C5" s="28" t="s">
        <v>72</v>
      </c>
    </row>
    <row r="6" spans="2:11" ht="38.1" customHeight="1">
      <c r="C6" s="28"/>
      <c r="H6" s="4" t="s">
        <v>41</v>
      </c>
      <c r="I6" s="15">
        <f t="shared" ref="I6:K6" si="0">+I7/$B$7</f>
        <v>0.875</v>
      </c>
      <c r="J6" s="15">
        <f t="shared" si="0"/>
        <v>0.92500000000000004</v>
      </c>
      <c r="K6" s="15">
        <f t="shared" si="0"/>
        <v>0.875</v>
      </c>
    </row>
    <row r="7" spans="2:11">
      <c r="B7" s="16">
        <f>+COUNTIF(B12:B1600,"&gt;0")</f>
        <v>40</v>
      </c>
      <c r="C7" s="25" t="s">
        <v>70</v>
      </c>
      <c r="H7" s="5" t="s">
        <v>42</v>
      </c>
      <c r="I7" s="17">
        <f t="shared" ref="I7:K7" si="1">+COUNTIF(I12:I8602,"&gt;0")</f>
        <v>35</v>
      </c>
      <c r="J7" s="17">
        <f t="shared" si="1"/>
        <v>37</v>
      </c>
      <c r="K7" s="17">
        <f t="shared" si="1"/>
        <v>35</v>
      </c>
    </row>
    <row r="8" spans="2:11" ht="14.25" customHeight="1">
      <c r="C8" s="25" t="s">
        <v>71</v>
      </c>
      <c r="H8" s="6" t="s">
        <v>64</v>
      </c>
      <c r="I8" s="18" t="s">
        <v>0</v>
      </c>
      <c r="J8" s="18" t="s">
        <v>0</v>
      </c>
      <c r="K8" s="18" t="s">
        <v>0</v>
      </c>
    </row>
    <row r="9" spans="2:11" s="7" customFormat="1" ht="25.5" customHeight="1">
      <c r="D9" s="8"/>
      <c r="E9" s="8"/>
      <c r="F9" s="8"/>
      <c r="H9" s="21" t="s">
        <v>65</v>
      </c>
      <c r="I9" s="19" t="s">
        <v>3</v>
      </c>
      <c r="J9" s="19" t="s">
        <v>2</v>
      </c>
      <c r="K9" s="19" t="s">
        <v>4</v>
      </c>
    </row>
    <row r="10" spans="2:11" ht="16.5" customHeight="1">
      <c r="H10" s="9" t="s">
        <v>66</v>
      </c>
      <c r="I10" s="20" t="s">
        <v>5</v>
      </c>
      <c r="J10" s="20" t="s">
        <v>5</v>
      </c>
      <c r="K10" s="20" t="s">
        <v>5</v>
      </c>
    </row>
    <row r="11" spans="2:11">
      <c r="B11" s="10" t="s">
        <v>6</v>
      </c>
      <c r="C11" s="11" t="s">
        <v>7</v>
      </c>
      <c r="D11" s="11" t="s">
        <v>8</v>
      </c>
      <c r="E11" s="11" t="s">
        <v>9</v>
      </c>
      <c r="F11" s="11" t="s">
        <v>10</v>
      </c>
      <c r="G11" s="12" t="s">
        <v>11</v>
      </c>
      <c r="H11" s="13" t="s">
        <v>12</v>
      </c>
      <c r="I11" s="11">
        <v>112</v>
      </c>
      <c r="J11" s="11">
        <v>171</v>
      </c>
      <c r="K11" s="11">
        <v>175</v>
      </c>
    </row>
    <row r="12" spans="2:11">
      <c r="B12" s="1">
        <v>7790139000288</v>
      </c>
      <c r="C12" s="2" t="s">
        <v>31</v>
      </c>
      <c r="D12" s="3" t="s">
        <v>14</v>
      </c>
      <c r="E12" s="3">
        <v>0</v>
      </c>
      <c r="F12" s="3" t="s">
        <v>13</v>
      </c>
      <c r="G12" s="2" t="s">
        <v>16</v>
      </c>
      <c r="H12" s="14" t="s">
        <v>17</v>
      </c>
      <c r="I12" s="22">
        <v>47.7</v>
      </c>
      <c r="J12" s="22">
        <v>106</v>
      </c>
      <c r="K12" s="22">
        <v>106</v>
      </c>
    </row>
    <row r="13" spans="2:11">
      <c r="B13" s="1">
        <v>7798141711147</v>
      </c>
      <c r="C13" s="2" t="s">
        <v>39</v>
      </c>
      <c r="D13" s="3" t="s">
        <v>14</v>
      </c>
      <c r="E13" s="3">
        <v>0</v>
      </c>
      <c r="F13" s="3" t="s">
        <v>15</v>
      </c>
      <c r="G13" s="2" t="s">
        <v>16</v>
      </c>
      <c r="H13" s="14" t="s">
        <v>15</v>
      </c>
      <c r="I13" s="22">
        <v>241</v>
      </c>
      <c r="J13" s="22">
        <v>241</v>
      </c>
      <c r="K13" s="22">
        <v>241</v>
      </c>
    </row>
    <row r="14" spans="2:11">
      <c r="B14" s="1">
        <v>7798141711116</v>
      </c>
      <c r="C14" s="2" t="s">
        <v>24</v>
      </c>
      <c r="D14" s="3" t="s">
        <v>14</v>
      </c>
      <c r="E14" s="3">
        <v>0</v>
      </c>
      <c r="F14" s="3" t="s">
        <v>15</v>
      </c>
      <c r="G14" s="2" t="s">
        <v>16</v>
      </c>
      <c r="H14" s="14" t="s">
        <v>15</v>
      </c>
      <c r="I14" s="22">
        <v>164</v>
      </c>
      <c r="J14" s="22">
        <v>164</v>
      </c>
      <c r="K14" s="22">
        <v>164</v>
      </c>
    </row>
    <row r="15" spans="2:11">
      <c r="B15" s="1">
        <v>7798108346450</v>
      </c>
      <c r="C15" s="2" t="s">
        <v>23</v>
      </c>
      <c r="D15" s="3" t="s">
        <v>14</v>
      </c>
      <c r="E15" s="3">
        <v>0</v>
      </c>
      <c r="F15" s="3" t="s">
        <v>15</v>
      </c>
      <c r="G15" s="2" t="s">
        <v>16</v>
      </c>
      <c r="H15" s="14" t="s">
        <v>15</v>
      </c>
      <c r="I15" s="22">
        <v>78</v>
      </c>
      <c r="J15" s="22">
        <v>78</v>
      </c>
      <c r="K15" s="22">
        <v>78</v>
      </c>
    </row>
    <row r="16" spans="2:11">
      <c r="B16" s="1">
        <v>7798108346443</v>
      </c>
      <c r="C16" s="2" t="s">
        <v>37</v>
      </c>
      <c r="D16" s="3" t="s">
        <v>14</v>
      </c>
      <c r="E16" s="3">
        <v>0</v>
      </c>
      <c r="F16" s="3" t="s">
        <v>15</v>
      </c>
      <c r="G16" s="2" t="s">
        <v>16</v>
      </c>
      <c r="H16" s="14" t="s">
        <v>15</v>
      </c>
      <c r="I16" s="22">
        <v>78</v>
      </c>
      <c r="J16" s="22">
        <v>78</v>
      </c>
      <c r="K16" s="22">
        <v>78</v>
      </c>
    </row>
    <row r="17" spans="2:11">
      <c r="B17" s="1">
        <v>7798152220010</v>
      </c>
      <c r="C17" s="2" t="s">
        <v>40</v>
      </c>
      <c r="D17" s="3" t="s">
        <v>14</v>
      </c>
      <c r="E17" s="3">
        <v>0</v>
      </c>
      <c r="F17" s="3" t="s">
        <v>15</v>
      </c>
      <c r="G17" s="2" t="s">
        <v>16</v>
      </c>
      <c r="H17" s="14" t="s">
        <v>15</v>
      </c>
      <c r="I17" s="22"/>
      <c r="J17" s="22">
        <v>97</v>
      </c>
      <c r="K17" s="22"/>
    </row>
    <row r="18" spans="2:11">
      <c r="B18" s="1">
        <v>7798108347600</v>
      </c>
      <c r="C18" s="2" t="s">
        <v>38</v>
      </c>
      <c r="D18" s="3" t="s">
        <v>14</v>
      </c>
      <c r="E18" s="3">
        <v>0</v>
      </c>
      <c r="F18" s="3" t="s">
        <v>15</v>
      </c>
      <c r="G18" s="2" t="s">
        <v>16</v>
      </c>
      <c r="H18" s="14" t="s">
        <v>15</v>
      </c>
      <c r="I18" s="22"/>
      <c r="J18" s="22">
        <v>71</v>
      </c>
      <c r="K18" s="22"/>
    </row>
    <row r="19" spans="2:11">
      <c r="B19" s="1">
        <v>7798332214181</v>
      </c>
      <c r="C19" s="2" t="s">
        <v>59</v>
      </c>
      <c r="D19" s="3" t="s">
        <v>14</v>
      </c>
      <c r="E19" s="3">
        <v>0</v>
      </c>
      <c r="F19" s="3" t="s">
        <v>56</v>
      </c>
      <c r="G19" s="2" t="s">
        <v>16</v>
      </c>
      <c r="H19" s="14" t="s">
        <v>1</v>
      </c>
      <c r="I19" s="22">
        <v>199</v>
      </c>
      <c r="J19" s="22">
        <v>199</v>
      </c>
      <c r="K19" s="22">
        <v>199</v>
      </c>
    </row>
    <row r="20" spans="2:11">
      <c r="B20" s="1">
        <v>7791130460514</v>
      </c>
      <c r="C20" s="2" t="s">
        <v>25</v>
      </c>
      <c r="D20" s="3" t="s">
        <v>14</v>
      </c>
      <c r="E20" s="3">
        <v>0</v>
      </c>
      <c r="F20" s="3" t="s">
        <v>13</v>
      </c>
      <c r="G20" s="2" t="s">
        <v>16</v>
      </c>
      <c r="H20" s="14" t="s">
        <v>18</v>
      </c>
      <c r="I20" s="22">
        <v>149</v>
      </c>
      <c r="J20" s="22">
        <v>112</v>
      </c>
      <c r="K20" s="22">
        <v>112</v>
      </c>
    </row>
    <row r="21" spans="2:11">
      <c r="B21" s="1">
        <v>7791130460606</v>
      </c>
      <c r="C21" s="2" t="s">
        <v>34</v>
      </c>
      <c r="D21" s="3" t="s">
        <v>14</v>
      </c>
      <c r="E21" s="3">
        <v>0</v>
      </c>
      <c r="F21" s="3" t="s">
        <v>13</v>
      </c>
      <c r="G21" s="2" t="s">
        <v>16</v>
      </c>
      <c r="H21" s="14" t="s">
        <v>18</v>
      </c>
      <c r="I21" s="22">
        <v>329</v>
      </c>
      <c r="J21" s="22">
        <v>329</v>
      </c>
      <c r="K21" s="22">
        <v>329</v>
      </c>
    </row>
    <row r="22" spans="2:11">
      <c r="B22" s="1">
        <v>7792378001750</v>
      </c>
      <c r="C22" s="2" t="s">
        <v>26</v>
      </c>
      <c r="D22" s="3" t="s">
        <v>14</v>
      </c>
      <c r="E22" s="3">
        <v>0</v>
      </c>
      <c r="F22" s="3" t="s">
        <v>13</v>
      </c>
      <c r="G22" s="2" t="s">
        <v>16</v>
      </c>
      <c r="H22" s="14" t="s">
        <v>21</v>
      </c>
      <c r="I22" s="22">
        <v>145</v>
      </c>
      <c r="J22" s="22">
        <v>132</v>
      </c>
      <c r="K22" s="22">
        <v>132</v>
      </c>
    </row>
    <row r="23" spans="2:11">
      <c r="B23" s="1">
        <v>7791130812443</v>
      </c>
      <c r="C23" s="2" t="s">
        <v>35</v>
      </c>
      <c r="D23" s="3" t="s">
        <v>14</v>
      </c>
      <c r="E23" s="3">
        <v>0</v>
      </c>
      <c r="F23" s="3" t="s">
        <v>13</v>
      </c>
      <c r="G23" s="2" t="s">
        <v>16</v>
      </c>
      <c r="H23" s="14" t="s">
        <v>18</v>
      </c>
      <c r="I23" s="22">
        <v>111</v>
      </c>
      <c r="J23" s="22">
        <v>112</v>
      </c>
      <c r="K23" s="22">
        <v>112</v>
      </c>
    </row>
    <row r="24" spans="2:11">
      <c r="B24" s="1">
        <v>7791274001352</v>
      </c>
      <c r="C24" s="2" t="s">
        <v>29</v>
      </c>
      <c r="D24" s="3" t="s">
        <v>14</v>
      </c>
      <c r="E24" s="3">
        <v>0</v>
      </c>
      <c r="F24" s="3" t="s">
        <v>56</v>
      </c>
      <c r="G24" s="2" t="s">
        <v>16</v>
      </c>
      <c r="H24" s="14" t="s">
        <v>20</v>
      </c>
      <c r="I24" s="22"/>
      <c r="J24" s="22"/>
      <c r="K24" s="22"/>
    </row>
    <row r="25" spans="2:11">
      <c r="B25" s="1">
        <v>7791274196539</v>
      </c>
      <c r="C25" s="2" t="s">
        <v>53</v>
      </c>
      <c r="D25" s="3" t="s">
        <v>14</v>
      </c>
      <c r="E25" s="3">
        <v>0</v>
      </c>
      <c r="F25" s="3" t="s">
        <v>13</v>
      </c>
      <c r="G25" s="2" t="s">
        <v>16</v>
      </c>
      <c r="H25" s="14" t="s">
        <v>20</v>
      </c>
      <c r="I25" s="22">
        <v>188</v>
      </c>
      <c r="J25" s="22">
        <v>188</v>
      </c>
      <c r="K25" s="22">
        <v>188</v>
      </c>
    </row>
    <row r="26" spans="2:11">
      <c r="B26" s="1">
        <v>7790139004439</v>
      </c>
      <c r="C26" s="2" t="s">
        <v>28</v>
      </c>
      <c r="D26" s="3" t="s">
        <v>14</v>
      </c>
      <c r="E26" s="3">
        <v>0</v>
      </c>
      <c r="F26" s="3" t="s">
        <v>13</v>
      </c>
      <c r="G26" s="2" t="s">
        <v>16</v>
      </c>
      <c r="H26" s="14" t="s">
        <v>17</v>
      </c>
      <c r="I26" s="22"/>
      <c r="J26" s="22"/>
      <c r="K26" s="22"/>
    </row>
    <row r="27" spans="2:11">
      <c r="B27" s="1">
        <v>7793487062656</v>
      </c>
      <c r="C27" s="2" t="s">
        <v>55</v>
      </c>
      <c r="D27" s="3" t="s">
        <v>14</v>
      </c>
      <c r="E27" s="3">
        <v>0</v>
      </c>
      <c r="F27" s="3" t="s">
        <v>13</v>
      </c>
      <c r="G27" s="2" t="s">
        <v>16</v>
      </c>
      <c r="H27" s="14" t="s">
        <v>15</v>
      </c>
      <c r="I27" s="22">
        <v>190</v>
      </c>
      <c r="J27" s="22">
        <v>190</v>
      </c>
      <c r="K27" s="22">
        <v>190</v>
      </c>
    </row>
    <row r="28" spans="2:11">
      <c r="B28" s="1">
        <v>7798332214198</v>
      </c>
      <c r="C28" s="2" t="s">
        <v>60</v>
      </c>
      <c r="D28" s="3" t="s">
        <v>14</v>
      </c>
      <c r="E28" s="3">
        <v>0</v>
      </c>
      <c r="F28" s="3" t="s">
        <v>56</v>
      </c>
      <c r="G28" s="2" t="s">
        <v>16</v>
      </c>
      <c r="H28" s="14" t="s">
        <v>1</v>
      </c>
      <c r="I28" s="22">
        <v>199</v>
      </c>
      <c r="J28" s="22">
        <v>199</v>
      </c>
      <c r="K28" s="22">
        <v>199</v>
      </c>
    </row>
    <row r="29" spans="2:11">
      <c r="B29" s="1">
        <v>7792378000562</v>
      </c>
      <c r="C29" s="2" t="s">
        <v>22</v>
      </c>
      <c r="D29" s="3" t="s">
        <v>14</v>
      </c>
      <c r="E29" s="3">
        <v>0</v>
      </c>
      <c r="F29" s="3" t="s">
        <v>13</v>
      </c>
      <c r="G29" s="2" t="s">
        <v>16</v>
      </c>
      <c r="H29" s="14" t="s">
        <v>21</v>
      </c>
      <c r="I29" s="22">
        <v>104</v>
      </c>
      <c r="J29" s="22">
        <v>104</v>
      </c>
      <c r="K29" s="22">
        <v>104</v>
      </c>
    </row>
    <row r="30" spans="2:11">
      <c r="B30" s="1">
        <v>7790139003647</v>
      </c>
      <c r="C30" s="2" t="s">
        <v>32</v>
      </c>
      <c r="D30" s="3" t="s">
        <v>14</v>
      </c>
      <c r="E30" s="3">
        <v>0</v>
      </c>
      <c r="F30" s="3" t="s">
        <v>56</v>
      </c>
      <c r="G30" s="2" t="s">
        <v>16</v>
      </c>
      <c r="H30" s="14" t="s">
        <v>17</v>
      </c>
      <c r="I30" s="22"/>
      <c r="J30" s="22"/>
      <c r="K30" s="22"/>
    </row>
    <row r="31" spans="2:11">
      <c r="B31" s="1">
        <v>7790139003654</v>
      </c>
      <c r="C31" s="2" t="s">
        <v>33</v>
      </c>
      <c r="D31" s="3" t="s">
        <v>14</v>
      </c>
      <c r="E31" s="3">
        <v>0</v>
      </c>
      <c r="F31" s="3" t="s">
        <v>13</v>
      </c>
      <c r="G31" s="2" t="s">
        <v>16</v>
      </c>
      <c r="H31" s="14" t="s">
        <v>17</v>
      </c>
      <c r="I31" s="22">
        <v>159</v>
      </c>
      <c r="J31" s="22">
        <v>159</v>
      </c>
      <c r="K31" s="22">
        <v>159</v>
      </c>
    </row>
    <row r="32" spans="2:11">
      <c r="B32" s="1">
        <v>7790139000493</v>
      </c>
      <c r="C32" s="2" t="s">
        <v>27</v>
      </c>
      <c r="D32" s="3" t="s">
        <v>14</v>
      </c>
      <c r="E32" s="3">
        <v>0</v>
      </c>
      <c r="F32" s="3" t="s">
        <v>13</v>
      </c>
      <c r="G32" s="2" t="s">
        <v>16</v>
      </c>
      <c r="H32" s="14" t="s">
        <v>17</v>
      </c>
      <c r="I32" s="22">
        <v>136</v>
      </c>
      <c r="J32" s="22">
        <v>136</v>
      </c>
      <c r="K32" s="22">
        <v>136</v>
      </c>
    </row>
    <row r="33" spans="2:11">
      <c r="B33" s="1">
        <v>7798141711123</v>
      </c>
      <c r="C33" s="2" t="s">
        <v>30</v>
      </c>
      <c r="D33" s="3" t="s">
        <v>14</v>
      </c>
      <c r="E33" s="3">
        <v>0</v>
      </c>
      <c r="F33" s="3" t="s">
        <v>15</v>
      </c>
      <c r="G33" s="2" t="s">
        <v>16</v>
      </c>
      <c r="H33" s="14" t="s">
        <v>15</v>
      </c>
      <c r="I33" s="22">
        <v>250</v>
      </c>
      <c r="J33" s="22">
        <v>250</v>
      </c>
      <c r="K33" s="22">
        <v>250</v>
      </c>
    </row>
    <row r="34" spans="2:11">
      <c r="B34" s="1">
        <v>7791130003612</v>
      </c>
      <c r="C34" s="2" t="s">
        <v>50</v>
      </c>
      <c r="D34" s="3" t="s">
        <v>14</v>
      </c>
      <c r="E34" s="3">
        <v>0</v>
      </c>
      <c r="F34" s="3" t="s">
        <v>13</v>
      </c>
      <c r="G34" s="2" t="s">
        <v>16</v>
      </c>
      <c r="H34" s="14" t="s">
        <v>18</v>
      </c>
      <c r="I34" s="22">
        <v>122</v>
      </c>
      <c r="J34" s="22">
        <v>122</v>
      </c>
      <c r="K34" s="22">
        <v>122</v>
      </c>
    </row>
    <row r="35" spans="2:11">
      <c r="B35" s="1">
        <v>7791274199004</v>
      </c>
      <c r="C35" s="2" t="s">
        <v>52</v>
      </c>
      <c r="D35" s="3" t="s">
        <v>14</v>
      </c>
      <c r="E35" s="3">
        <v>0</v>
      </c>
      <c r="F35" s="3" t="s">
        <v>13</v>
      </c>
      <c r="G35" s="2" t="s">
        <v>16</v>
      </c>
      <c r="H35" s="14" t="s">
        <v>20</v>
      </c>
      <c r="I35" s="22">
        <v>124</v>
      </c>
      <c r="J35" s="22">
        <v>124</v>
      </c>
      <c r="K35" s="22">
        <v>124</v>
      </c>
    </row>
    <row r="36" spans="2:11">
      <c r="B36" s="1">
        <v>7791274004735</v>
      </c>
      <c r="C36" s="2" t="s">
        <v>36</v>
      </c>
      <c r="D36" s="3" t="s">
        <v>14</v>
      </c>
      <c r="E36" s="3">
        <v>0</v>
      </c>
      <c r="F36" s="3" t="s">
        <v>13</v>
      </c>
      <c r="G36" s="2" t="s">
        <v>16</v>
      </c>
      <c r="H36" s="14" t="s">
        <v>20</v>
      </c>
      <c r="I36" s="22">
        <v>109</v>
      </c>
      <c r="J36" s="22">
        <v>109</v>
      </c>
      <c r="K36" s="22">
        <v>109</v>
      </c>
    </row>
    <row r="37" spans="2:11">
      <c r="B37" s="1">
        <v>7798332214174</v>
      </c>
      <c r="C37" s="2" t="s">
        <v>58</v>
      </c>
      <c r="D37" s="3" t="s">
        <v>14</v>
      </c>
      <c r="E37" s="3">
        <v>0</v>
      </c>
      <c r="F37" s="3" t="s">
        <v>56</v>
      </c>
      <c r="G37" s="2" t="s">
        <v>16</v>
      </c>
      <c r="H37" s="14" t="s">
        <v>1</v>
      </c>
      <c r="I37" s="22">
        <v>199</v>
      </c>
      <c r="J37" s="22">
        <v>199</v>
      </c>
      <c r="K37" s="22">
        <v>199</v>
      </c>
    </row>
    <row r="38" spans="2:11">
      <c r="B38" s="1">
        <v>7791274198960</v>
      </c>
      <c r="C38" s="2" t="s">
        <v>49</v>
      </c>
      <c r="D38" s="3" t="s">
        <v>14</v>
      </c>
      <c r="E38" s="3">
        <v>0</v>
      </c>
      <c r="F38" s="3" t="s">
        <v>13</v>
      </c>
      <c r="G38" s="2" t="s">
        <v>16</v>
      </c>
      <c r="H38" s="14" t="s">
        <v>20</v>
      </c>
      <c r="I38" s="22">
        <v>272</v>
      </c>
      <c r="J38" s="22">
        <v>272</v>
      </c>
      <c r="K38" s="22">
        <v>272</v>
      </c>
    </row>
    <row r="39" spans="2:11">
      <c r="B39" s="1">
        <v>7791274198991</v>
      </c>
      <c r="C39" s="2" t="s">
        <v>51</v>
      </c>
      <c r="D39" s="3" t="s">
        <v>14</v>
      </c>
      <c r="E39" s="3">
        <v>0</v>
      </c>
      <c r="F39" s="3" t="s">
        <v>13</v>
      </c>
      <c r="G39" s="2" t="s">
        <v>16</v>
      </c>
      <c r="H39" s="14" t="s">
        <v>20</v>
      </c>
      <c r="I39" s="22">
        <v>115</v>
      </c>
      <c r="J39" s="22">
        <v>115</v>
      </c>
      <c r="K39" s="22">
        <v>115</v>
      </c>
    </row>
    <row r="40" spans="2:11">
      <c r="B40" s="1">
        <v>7791130812481</v>
      </c>
      <c r="C40" s="2" t="s">
        <v>19</v>
      </c>
      <c r="D40" s="3" t="s">
        <v>14</v>
      </c>
      <c r="E40" s="3">
        <v>0</v>
      </c>
      <c r="F40" s="3" t="s">
        <v>13</v>
      </c>
      <c r="G40" s="2" t="s">
        <v>16</v>
      </c>
      <c r="H40" s="14" t="s">
        <v>18</v>
      </c>
      <c r="I40" s="22">
        <v>246</v>
      </c>
      <c r="J40" s="22">
        <v>271</v>
      </c>
      <c r="K40" s="22">
        <v>271</v>
      </c>
    </row>
    <row r="41" spans="2:11">
      <c r="B41" s="1">
        <v>7792378001644</v>
      </c>
      <c r="C41" s="2" t="s">
        <v>57</v>
      </c>
      <c r="D41" s="3" t="s">
        <v>14</v>
      </c>
      <c r="E41" s="3">
        <v>0</v>
      </c>
      <c r="F41" s="3" t="s">
        <v>56</v>
      </c>
      <c r="G41" s="2" t="s">
        <v>16</v>
      </c>
      <c r="H41" s="14" t="s">
        <v>21</v>
      </c>
      <c r="I41" s="22">
        <v>258</v>
      </c>
      <c r="J41" s="22">
        <v>258</v>
      </c>
      <c r="K41" s="22">
        <v>258</v>
      </c>
    </row>
    <row r="42" spans="2:11">
      <c r="B42" s="1">
        <v>7798152220072</v>
      </c>
      <c r="C42" s="2" t="s">
        <v>54</v>
      </c>
      <c r="D42" s="3" t="s">
        <v>14</v>
      </c>
      <c r="E42" s="3">
        <v>0</v>
      </c>
      <c r="F42" s="3" t="s">
        <v>15</v>
      </c>
      <c r="G42" s="2" t="s">
        <v>16</v>
      </c>
      <c r="H42" s="14" t="s">
        <v>15</v>
      </c>
      <c r="I42" s="22">
        <v>164</v>
      </c>
      <c r="J42" s="22">
        <v>164</v>
      </c>
      <c r="K42" s="22">
        <v>164</v>
      </c>
    </row>
    <row r="43" spans="2:11">
      <c r="B43" s="1">
        <v>7791274000041</v>
      </c>
      <c r="C43" s="2" t="s">
        <v>43</v>
      </c>
      <c r="D43" s="3" t="s">
        <v>14</v>
      </c>
      <c r="E43" s="3">
        <v>0</v>
      </c>
      <c r="F43" s="3" t="s">
        <v>13</v>
      </c>
      <c r="G43" s="2" t="s">
        <v>16</v>
      </c>
      <c r="H43" s="14" t="s">
        <v>20</v>
      </c>
      <c r="I43" s="22">
        <v>165</v>
      </c>
      <c r="J43" s="22">
        <v>165</v>
      </c>
      <c r="K43" s="22">
        <v>165</v>
      </c>
    </row>
    <row r="44" spans="2:11">
      <c r="B44" s="1">
        <v>7791274003608</v>
      </c>
      <c r="C44" s="2" t="s">
        <v>45</v>
      </c>
      <c r="D44" s="3" t="s">
        <v>14</v>
      </c>
      <c r="E44" s="3">
        <v>0</v>
      </c>
      <c r="F44" s="3" t="s">
        <v>13</v>
      </c>
      <c r="G44" s="2" t="s">
        <v>16</v>
      </c>
      <c r="H44" s="14" t="s">
        <v>20</v>
      </c>
      <c r="I44" s="22">
        <v>105</v>
      </c>
      <c r="J44" s="22">
        <v>105</v>
      </c>
      <c r="K44" s="22">
        <v>105</v>
      </c>
    </row>
    <row r="45" spans="2:11">
      <c r="B45" s="1">
        <v>7791274198038</v>
      </c>
      <c r="C45" s="2" t="s">
        <v>48</v>
      </c>
      <c r="D45" s="3" t="s">
        <v>14</v>
      </c>
      <c r="E45" s="3">
        <v>0</v>
      </c>
      <c r="F45" s="3" t="s">
        <v>13</v>
      </c>
      <c r="G45" s="2" t="s">
        <v>16</v>
      </c>
      <c r="H45" s="14" t="s">
        <v>20</v>
      </c>
      <c r="I45" s="22">
        <v>250</v>
      </c>
      <c r="J45" s="22">
        <v>250</v>
      </c>
      <c r="K45" s="22">
        <v>250</v>
      </c>
    </row>
    <row r="46" spans="2:11">
      <c r="B46" s="1">
        <v>7791274196522</v>
      </c>
      <c r="C46" s="2" t="s">
        <v>47</v>
      </c>
      <c r="D46" s="3" t="s">
        <v>14</v>
      </c>
      <c r="E46" s="3">
        <v>0</v>
      </c>
      <c r="F46" s="3" t="s">
        <v>13</v>
      </c>
      <c r="G46" s="2" t="s">
        <v>16</v>
      </c>
      <c r="H46" s="14" t="s">
        <v>20</v>
      </c>
      <c r="I46" s="22">
        <v>159</v>
      </c>
      <c r="J46" s="22">
        <v>159</v>
      </c>
      <c r="K46" s="22">
        <v>159</v>
      </c>
    </row>
    <row r="47" spans="2:11">
      <c r="B47" s="1">
        <v>7791274196515</v>
      </c>
      <c r="C47" s="2" t="s">
        <v>46</v>
      </c>
      <c r="D47" s="3" t="s">
        <v>14</v>
      </c>
      <c r="E47" s="3">
        <v>0</v>
      </c>
      <c r="F47" s="3" t="s">
        <v>13</v>
      </c>
      <c r="G47" s="2" t="s">
        <v>16</v>
      </c>
      <c r="H47" s="14" t="s">
        <v>20</v>
      </c>
      <c r="I47" s="22">
        <v>115</v>
      </c>
      <c r="J47" s="22">
        <v>115</v>
      </c>
      <c r="K47" s="22">
        <v>115</v>
      </c>
    </row>
    <row r="48" spans="2:11">
      <c r="B48" s="1">
        <v>7791274000065</v>
      </c>
      <c r="C48" s="2" t="s">
        <v>44</v>
      </c>
      <c r="D48" s="3" t="s">
        <v>14</v>
      </c>
      <c r="E48" s="3">
        <v>0</v>
      </c>
      <c r="F48" s="3" t="s">
        <v>13</v>
      </c>
      <c r="G48" s="2" t="s">
        <v>16</v>
      </c>
      <c r="H48" s="14" t="s">
        <v>20</v>
      </c>
      <c r="I48" s="22">
        <v>165</v>
      </c>
      <c r="J48" s="22">
        <v>165</v>
      </c>
      <c r="K48" s="22">
        <v>165</v>
      </c>
    </row>
    <row r="49" spans="2:11">
      <c r="B49" s="1">
        <v>7798332214204</v>
      </c>
      <c r="C49" s="2" t="s">
        <v>61</v>
      </c>
      <c r="D49" s="3" t="s">
        <v>14</v>
      </c>
      <c r="E49" s="3">
        <v>0</v>
      </c>
      <c r="F49" s="3" t="s">
        <v>56</v>
      </c>
      <c r="G49" s="2" t="s">
        <v>16</v>
      </c>
      <c r="H49" s="14" t="s">
        <v>1</v>
      </c>
      <c r="I49" s="22">
        <v>199</v>
      </c>
      <c r="J49" s="22">
        <v>199</v>
      </c>
      <c r="K49" s="22">
        <v>199</v>
      </c>
    </row>
    <row r="50" spans="2:11">
      <c r="B50" s="1">
        <v>7798332214228</v>
      </c>
      <c r="C50" s="2" t="s">
        <v>63</v>
      </c>
      <c r="D50" s="3" t="s">
        <v>14</v>
      </c>
      <c r="E50" s="3">
        <v>0</v>
      </c>
      <c r="F50" s="3" t="s">
        <v>56</v>
      </c>
      <c r="G50" s="2" t="s">
        <v>16</v>
      </c>
      <c r="H50" s="14" t="s">
        <v>1</v>
      </c>
      <c r="I50" s="22">
        <v>199</v>
      </c>
      <c r="J50" s="22">
        <v>199</v>
      </c>
      <c r="K50" s="22">
        <v>199</v>
      </c>
    </row>
    <row r="51" spans="2:11">
      <c r="B51" s="1">
        <v>7798332214211</v>
      </c>
      <c r="C51" s="2" t="s">
        <v>62</v>
      </c>
      <c r="D51" s="3" t="s">
        <v>14</v>
      </c>
      <c r="E51" s="3">
        <v>0</v>
      </c>
      <c r="F51" s="3" t="s">
        <v>56</v>
      </c>
      <c r="G51" s="2" t="s">
        <v>16</v>
      </c>
      <c r="H51" s="14" t="s">
        <v>1</v>
      </c>
      <c r="I51" s="22">
        <v>199</v>
      </c>
      <c r="J51" s="22">
        <v>199</v>
      </c>
      <c r="K51" s="22">
        <v>199</v>
      </c>
    </row>
  </sheetData>
  <autoFilter ref="A11:K51">
    <sortState ref="A12:Y51">
      <sortCondition ref="C11:C51"/>
    </sortState>
  </autoFilter>
  <sortState columnSort="1" ref="H1:X16538">
    <sortCondition ref="H3:X3"/>
    <sortCondition ref="H11:X11"/>
  </sortState>
  <mergeCells count="1">
    <mergeCell ref="C5: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Sin Oferta</vt:lpstr>
    </vt:vector>
  </TitlesOfParts>
  <Company>Carrefour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daniel_dangelo</dc:creator>
  <cp:lastModifiedBy>Virginia_e_torres</cp:lastModifiedBy>
  <dcterms:created xsi:type="dcterms:W3CDTF">2020-02-05T13:04:11Z</dcterms:created>
  <dcterms:modified xsi:type="dcterms:W3CDTF">2020-05-08T21:11:11Z</dcterms:modified>
</cp:coreProperties>
</file>